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 activeTab="1"/>
  </bookViews>
  <sheets>
    <sheet name="Feuil1" sheetId="1" r:id="rId1"/>
    <sheet name="Feuil2" sheetId="2" r:id="rId2"/>
  </sheets>
  <externalReferences>
    <externalReference r:id="rId3"/>
  </externalReferences>
  <calcPr calcId="125725"/>
  <fileRecoveryPr repairLoad="1"/>
</workbook>
</file>

<file path=xl/calcChain.xml><?xml version="1.0" encoding="utf-8"?>
<calcChain xmlns="http://schemas.openxmlformats.org/spreadsheetml/2006/main">
  <c r="H45" i="2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G49" i="1"/>
  <c r="F49"/>
  <c r="E49"/>
  <c r="D49"/>
  <c r="H49" s="1"/>
  <c r="G48"/>
  <c r="F48"/>
  <c r="E48"/>
  <c r="D48"/>
  <c r="H48" s="1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C4"/>
  <c r="B4"/>
</calcChain>
</file>

<file path=xl/comments1.xml><?xml version="1.0" encoding="utf-8"?>
<comments xmlns="http://schemas.openxmlformats.org/spreadsheetml/2006/main">
  <authors>
    <author>Thibault THOMAS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Le nombre de tables reste à convenir; le nombre de colonnes n'est qu'indicatif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Thibault THOMAS:</t>
        </r>
        <r>
          <rPr>
            <sz val="9"/>
            <color indexed="81"/>
            <rFont val="Tahoma"/>
            <family val="2"/>
          </rPr>
          <t xml:space="preserve">
Frédérique PERRUCHON prévue en placement malgré réponse différée</t>
        </r>
      </text>
    </comment>
  </commentList>
</comments>
</file>

<file path=xl/sharedStrings.xml><?xml version="1.0" encoding="utf-8"?>
<sst xmlns="http://schemas.openxmlformats.org/spreadsheetml/2006/main" count="74" uniqueCount="8">
  <si>
    <t>Tables</t>
  </si>
  <si>
    <t>Nom</t>
  </si>
  <si>
    <t>Prénom</t>
  </si>
  <si>
    <t>H</t>
  </si>
  <si>
    <t>F</t>
  </si>
  <si>
    <t>Taille table</t>
  </si>
  <si>
    <t>Monsieur,</t>
  </si>
  <si>
    <t>Madame,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</si>
</sst>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259079</xdr:colOff>
      <xdr:row>35</xdr:row>
      <xdr:rowOff>182879</xdr:rowOff>
    </xdr:from>
    <xdr:ext cx="3108961" cy="1147719"/>
    <xdr:sp macro="" textlink="">
      <xdr:nvSpPr>
        <xdr:cNvPr id="2" name="Rectangle 1"/>
        <xdr:cNvSpPr/>
      </xdr:nvSpPr>
      <xdr:spPr>
        <a:xfrm>
          <a:off x="259079" y="10096499"/>
          <a:ext cx="3108961" cy="114771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r-FR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PROJET</a:t>
          </a:r>
        </a:p>
      </xdr:txBody>
    </xdr:sp>
    <xdr:clientData/>
  </xdr:oneCellAnchor>
  <xdr:twoCellAnchor>
    <xdr:from>
      <xdr:col>8</xdr:col>
      <xdr:colOff>160020</xdr:colOff>
      <xdr:row>5</xdr:row>
      <xdr:rowOff>68580</xdr:rowOff>
    </xdr:from>
    <xdr:to>
      <xdr:col>12</xdr:col>
      <xdr:colOff>373380</xdr:colOff>
      <xdr:row>14</xdr:row>
      <xdr:rowOff>7620</xdr:rowOff>
    </xdr:to>
    <xdr:sp macro="" textlink="">
      <xdr:nvSpPr>
        <xdr:cNvPr id="3" name="ZoneTexte 2"/>
        <xdr:cNvSpPr txBox="1"/>
      </xdr:nvSpPr>
      <xdr:spPr>
        <a:xfrm>
          <a:off x="5105400" y="1173480"/>
          <a:ext cx="3383280" cy="1996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6000"/>
            <a:t>Ne pas diffuser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i-m&#234;me\AppData\Local\Microsoft\Windows\INetCache\Content.Outlook\XY2ITD9S\AM90%20-%20liste%20invit&#233;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"/>
      <sheetName val="Budget"/>
      <sheetName val="Tables"/>
      <sheetName val="Feuil1"/>
    </sheetNames>
    <sheetDataSet>
      <sheetData sheetId="0" refreshError="1">
        <row r="4">
          <cell r="B4" t="str">
            <v>THOMAS</v>
          </cell>
          <cell r="C4" t="str">
            <v>Eric</v>
          </cell>
        </row>
        <row r="5">
          <cell r="B5" t="str">
            <v>THOMAS</v>
          </cell>
          <cell r="C5" t="str">
            <v>Marie-Christine</v>
          </cell>
        </row>
        <row r="6">
          <cell r="B6" t="str">
            <v>THOMAS</v>
          </cell>
          <cell r="C6" t="str">
            <v>Charles-Henri</v>
          </cell>
        </row>
        <row r="7">
          <cell r="B7" t="str">
            <v>THOMAS</v>
          </cell>
          <cell r="C7" t="str">
            <v>Quentin</v>
          </cell>
        </row>
        <row r="8">
          <cell r="B8" t="str">
            <v>THOMAS</v>
          </cell>
          <cell r="C8" t="str">
            <v>Antoine</v>
          </cell>
        </row>
        <row r="9">
          <cell r="B9" t="str">
            <v>THOMAS</v>
          </cell>
          <cell r="C9" t="str">
            <v>Thibault</v>
          </cell>
        </row>
        <row r="10">
          <cell r="B10" t="str">
            <v>THOMAS</v>
          </cell>
          <cell r="C10" t="str">
            <v>Damien</v>
          </cell>
        </row>
        <row r="11">
          <cell r="B11" t="str">
            <v>THOMAS</v>
          </cell>
          <cell r="C11" t="str">
            <v>Alexandre</v>
          </cell>
        </row>
        <row r="12">
          <cell r="B12" t="str">
            <v>THOMAS</v>
          </cell>
          <cell r="C12" t="str">
            <v>Samia</v>
          </cell>
        </row>
        <row r="13">
          <cell r="B13" t="str">
            <v>THOMAS</v>
          </cell>
          <cell r="C13" t="str">
            <v>Axel</v>
          </cell>
        </row>
        <row r="14">
          <cell r="B14" t="str">
            <v>FIX</v>
          </cell>
          <cell r="C14" t="str">
            <v>Brigitte</v>
          </cell>
        </row>
        <row r="15">
          <cell r="B15" t="str">
            <v>THOMAS</v>
          </cell>
          <cell r="C15" t="str">
            <v>Bernard</v>
          </cell>
        </row>
        <row r="16">
          <cell r="B16" t="str">
            <v>THOMAS</v>
          </cell>
          <cell r="C16" t="str">
            <v>B Brigitte</v>
          </cell>
        </row>
        <row r="17">
          <cell r="B17" t="str">
            <v>BLONDEL</v>
          </cell>
          <cell r="C17" t="str">
            <v>Jean-Philippe</v>
          </cell>
        </row>
        <row r="18">
          <cell r="B18" t="str">
            <v>BLONDEL</v>
          </cell>
          <cell r="C18" t="str">
            <v>Monique</v>
          </cell>
        </row>
        <row r="19">
          <cell r="B19" t="str">
            <v>BLONDEL</v>
          </cell>
          <cell r="C19" t="str">
            <v>Jean-François</v>
          </cell>
        </row>
        <row r="20">
          <cell r="B20" t="str">
            <v>BLONDEL</v>
          </cell>
          <cell r="C20" t="str">
            <v>J-F Monique</v>
          </cell>
        </row>
        <row r="21">
          <cell r="B21" t="str">
            <v>DAÏ</v>
          </cell>
          <cell r="C21" t="str">
            <v>Christian</v>
          </cell>
        </row>
        <row r="22">
          <cell r="B22" t="str">
            <v>DAÏ</v>
          </cell>
          <cell r="C22" t="str">
            <v>Carole</v>
          </cell>
        </row>
        <row r="23">
          <cell r="B23" t="str">
            <v>PERRUCHON</v>
          </cell>
          <cell r="C23" t="str">
            <v>Jérôme</v>
          </cell>
        </row>
        <row r="24">
          <cell r="B24" t="str">
            <v>PERRUCHON</v>
          </cell>
          <cell r="C24" t="str">
            <v>Dominique</v>
          </cell>
        </row>
        <row r="25">
          <cell r="B25" t="str">
            <v>PERRUCHON</v>
          </cell>
          <cell r="C25" t="str">
            <v>Frédérique</v>
          </cell>
        </row>
        <row r="26">
          <cell r="B26" t="str">
            <v>VILLEMAIN</v>
          </cell>
          <cell r="C26" t="str">
            <v>Jean-Marie</v>
          </cell>
        </row>
        <row r="27">
          <cell r="B27" t="str">
            <v>VILLEMAIN</v>
          </cell>
          <cell r="C27" t="str">
            <v>Nathalie</v>
          </cell>
        </row>
        <row r="28">
          <cell r="B28" t="str">
            <v>LEROY</v>
          </cell>
          <cell r="C28" t="str">
            <v>Jean-Jacques</v>
          </cell>
        </row>
        <row r="29">
          <cell r="B29" t="str">
            <v>LEROY</v>
          </cell>
          <cell r="C29" t="str">
            <v>Madeleine</v>
          </cell>
        </row>
        <row r="30">
          <cell r="B30" t="str">
            <v>PAGES</v>
          </cell>
          <cell r="C30" t="str">
            <v>Alain</v>
          </cell>
        </row>
        <row r="31">
          <cell r="B31" t="str">
            <v>PAGES</v>
          </cell>
          <cell r="C31" t="str">
            <v>Agnès</v>
          </cell>
        </row>
        <row r="32">
          <cell r="B32" t="str">
            <v>TOUCHEBOEUF</v>
          </cell>
          <cell r="C32" t="str">
            <v>Chantal</v>
          </cell>
        </row>
        <row r="33">
          <cell r="B33" t="str">
            <v>THOMAS</v>
          </cell>
          <cell r="C33" t="str">
            <v>Didier</v>
          </cell>
        </row>
        <row r="34">
          <cell r="B34" t="str">
            <v>THOMAS</v>
          </cell>
          <cell r="C34" t="str">
            <v>Bénédicte</v>
          </cell>
        </row>
        <row r="35">
          <cell r="B35" t="str">
            <v>THOMAS</v>
          </cell>
          <cell r="C35" t="str">
            <v>Sébastien</v>
          </cell>
        </row>
        <row r="36">
          <cell r="B36" t="str">
            <v>THOMAS</v>
          </cell>
          <cell r="C36" t="str">
            <v>Claire-Marie</v>
          </cell>
        </row>
        <row r="37">
          <cell r="B37" t="str">
            <v>THOMAS</v>
          </cell>
          <cell r="C37" t="str">
            <v>Corentin</v>
          </cell>
        </row>
        <row r="38">
          <cell r="B38" t="str">
            <v>THOMAS</v>
          </cell>
          <cell r="C38" t="str">
            <v>Cyprien</v>
          </cell>
        </row>
        <row r="39">
          <cell r="B39" t="str">
            <v>THOMAS</v>
          </cell>
          <cell r="C39" t="str">
            <v>Gaspard</v>
          </cell>
        </row>
        <row r="40">
          <cell r="B40" t="str">
            <v>LEFEBVRE</v>
          </cell>
          <cell r="C40" t="str">
            <v>Romain</v>
          </cell>
        </row>
        <row r="41">
          <cell r="B41" t="str">
            <v>LEFEBVRE</v>
          </cell>
          <cell r="C41" t="str">
            <v>Laure</v>
          </cell>
        </row>
        <row r="42">
          <cell r="B42" t="str">
            <v>LEFEBVRE</v>
          </cell>
          <cell r="C42" t="str">
            <v>Mathis</v>
          </cell>
        </row>
        <row r="43">
          <cell r="B43" t="str">
            <v>THOMAS</v>
          </cell>
          <cell r="C43" t="str">
            <v>Camille</v>
          </cell>
        </row>
        <row r="44">
          <cell r="B44" t="str">
            <v>THOMAS</v>
          </cell>
          <cell r="C44" t="str">
            <v>Amaury</v>
          </cell>
        </row>
        <row r="45">
          <cell r="B45" t="str">
            <v>G-M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1"/>
  <sheetViews>
    <sheetView workbookViewId="0">
      <selection activeCell="B4" sqref="B4:C45"/>
    </sheetView>
  </sheetViews>
  <sheetFormatPr baseColWidth="10" defaultRowHeight="14.4"/>
  <cols>
    <col min="1" max="1" width="5.6640625" customWidth="1"/>
    <col min="2" max="2" width="14.33203125" customWidth="1"/>
    <col min="3" max="3" width="17.44140625" customWidth="1"/>
    <col min="4" max="7" width="5.77734375" customWidth="1"/>
  </cols>
  <sheetData>
    <row r="2" spans="1:7" ht="18.600000000000001" thickBot="1">
      <c r="A2" s="1"/>
      <c r="B2" s="2"/>
      <c r="C2" s="2"/>
      <c r="D2" s="17" t="s">
        <v>0</v>
      </c>
      <c r="E2" s="18"/>
      <c r="F2" s="18"/>
      <c r="G2" s="18"/>
    </row>
    <row r="3" spans="1:7" ht="18">
      <c r="A3" s="1"/>
      <c r="B3" s="3" t="s">
        <v>1</v>
      </c>
      <c r="C3" s="4" t="s">
        <v>2</v>
      </c>
      <c r="D3" s="5">
        <v>1</v>
      </c>
      <c r="E3" s="6">
        <v>2</v>
      </c>
      <c r="F3" s="6">
        <v>3</v>
      </c>
      <c r="G3" s="7">
        <v>4</v>
      </c>
    </row>
    <row r="4" spans="1:7" ht="18">
      <c r="A4" s="8">
        <v>1</v>
      </c>
      <c r="B4" s="9" t="str">
        <f>[1]Liste!B4</f>
        <v>THOMAS</v>
      </c>
      <c r="C4" s="10" t="str">
        <f>[1]Liste!C4</f>
        <v>Eric</v>
      </c>
      <c r="D4" s="11"/>
      <c r="E4" s="12" t="s">
        <v>3</v>
      </c>
      <c r="F4" s="12"/>
      <c r="G4" s="13"/>
    </row>
    <row r="5" spans="1:7" ht="18">
      <c r="A5" s="8">
        <f>A4+1</f>
        <v>2</v>
      </c>
      <c r="B5" s="9" t="str">
        <f>[1]Liste!B5</f>
        <v>THOMAS</v>
      </c>
      <c r="C5" s="10" t="str">
        <f>[1]Liste!C5</f>
        <v>Marie-Christine</v>
      </c>
      <c r="D5" s="11" t="s">
        <v>4</v>
      </c>
      <c r="E5" s="12"/>
      <c r="F5" s="12"/>
      <c r="G5" s="13"/>
    </row>
    <row r="6" spans="1:7" ht="18">
      <c r="A6" s="8">
        <f t="shared" ref="A6:A45" si="0">A5+1</f>
        <v>3</v>
      </c>
      <c r="B6" s="9" t="str">
        <f>[1]Liste!B6</f>
        <v>THOMAS</v>
      </c>
      <c r="C6" s="10" t="str">
        <f>[1]Liste!C6</f>
        <v>Charles-Henri</v>
      </c>
      <c r="D6" s="11"/>
      <c r="E6" s="12" t="s">
        <v>3</v>
      </c>
      <c r="F6" s="12"/>
      <c r="G6" s="13"/>
    </row>
    <row r="7" spans="1:7" ht="18">
      <c r="A7" s="8">
        <f t="shared" si="0"/>
        <v>4</v>
      </c>
      <c r="B7" s="9" t="str">
        <f>[1]Liste!B7</f>
        <v>THOMAS</v>
      </c>
      <c r="C7" s="10" t="str">
        <f>[1]Liste!C7</f>
        <v>Quentin</v>
      </c>
      <c r="D7" s="11"/>
      <c r="E7" s="12"/>
      <c r="F7" s="12" t="s">
        <v>3</v>
      </c>
      <c r="G7" s="13"/>
    </row>
    <row r="8" spans="1:7" ht="18">
      <c r="A8" s="8">
        <f t="shared" si="0"/>
        <v>5</v>
      </c>
      <c r="B8" s="9" t="str">
        <f>[1]Liste!B8</f>
        <v>THOMAS</v>
      </c>
      <c r="C8" s="10" t="str">
        <f>[1]Liste!C8</f>
        <v>Antoine</v>
      </c>
      <c r="D8" s="11" t="s">
        <v>3</v>
      </c>
      <c r="E8" s="12"/>
      <c r="F8" s="12"/>
      <c r="G8" s="13"/>
    </row>
    <row r="9" spans="1:7" ht="18">
      <c r="A9" s="8">
        <f t="shared" si="0"/>
        <v>6</v>
      </c>
      <c r="B9" s="9" t="str">
        <f>[1]Liste!B9</f>
        <v>THOMAS</v>
      </c>
      <c r="C9" s="10" t="str">
        <f>[1]Liste!C9</f>
        <v>Thibault</v>
      </c>
      <c r="D9" s="11"/>
      <c r="E9" s="12"/>
      <c r="F9" s="12" t="s">
        <v>3</v>
      </c>
      <c r="G9" s="13"/>
    </row>
    <row r="10" spans="1:7" ht="18">
      <c r="A10" s="8">
        <f t="shared" si="0"/>
        <v>7</v>
      </c>
      <c r="B10" s="9" t="str">
        <f>[1]Liste!B10</f>
        <v>THOMAS</v>
      </c>
      <c r="C10" s="10" t="str">
        <f>[1]Liste!C10</f>
        <v>Damien</v>
      </c>
      <c r="D10" s="11"/>
      <c r="E10" s="12" t="s">
        <v>3</v>
      </c>
      <c r="F10" s="12"/>
      <c r="G10" s="13"/>
    </row>
    <row r="11" spans="1:7" ht="18">
      <c r="A11" s="8">
        <f t="shared" si="0"/>
        <v>8</v>
      </c>
      <c r="B11" s="9" t="str">
        <f>[1]Liste!B11</f>
        <v>THOMAS</v>
      </c>
      <c r="C11" s="10" t="str">
        <f>[1]Liste!C11</f>
        <v>Alexandre</v>
      </c>
      <c r="D11" s="11"/>
      <c r="E11" s="12"/>
      <c r="F11" s="12" t="s">
        <v>3</v>
      </c>
      <c r="G11" s="13"/>
    </row>
    <row r="12" spans="1:7" ht="18">
      <c r="A12" s="8">
        <f t="shared" si="0"/>
        <v>9</v>
      </c>
      <c r="B12" s="9" t="str">
        <f>[1]Liste!B12</f>
        <v>THOMAS</v>
      </c>
      <c r="C12" s="10" t="str">
        <f>[1]Liste!C12</f>
        <v>Samia</v>
      </c>
      <c r="D12" s="11" t="s">
        <v>4</v>
      </c>
      <c r="E12" s="12"/>
      <c r="F12" s="12"/>
      <c r="G12" s="13"/>
    </row>
    <row r="13" spans="1:7" ht="18">
      <c r="A13" s="8">
        <f t="shared" si="0"/>
        <v>10</v>
      </c>
      <c r="B13" s="9" t="str">
        <f>[1]Liste!B13</f>
        <v>THOMAS</v>
      </c>
      <c r="C13" s="10" t="str">
        <f>[1]Liste!C13</f>
        <v>Axel</v>
      </c>
      <c r="D13" s="11"/>
      <c r="E13" s="12"/>
      <c r="F13" s="12"/>
      <c r="G13" s="13"/>
    </row>
    <row r="14" spans="1:7" ht="18">
      <c r="A14" s="8">
        <f t="shared" si="0"/>
        <v>11</v>
      </c>
      <c r="B14" s="9" t="str">
        <f>[1]Liste!B14</f>
        <v>FIX</v>
      </c>
      <c r="C14" s="10" t="str">
        <f>[1]Liste!C14</f>
        <v>Brigitte</v>
      </c>
      <c r="D14" s="11"/>
      <c r="E14" s="12" t="s">
        <v>4</v>
      </c>
      <c r="F14" s="12"/>
      <c r="G14" s="13"/>
    </row>
    <row r="15" spans="1:7" ht="18">
      <c r="A15" s="8">
        <f t="shared" si="0"/>
        <v>12</v>
      </c>
      <c r="B15" s="9" t="str">
        <f>[1]Liste!B15</f>
        <v>THOMAS</v>
      </c>
      <c r="C15" s="10" t="str">
        <f>[1]Liste!C15</f>
        <v>Bernard</v>
      </c>
      <c r="D15" s="11" t="s">
        <v>3</v>
      </c>
      <c r="E15" s="12"/>
      <c r="F15" s="12"/>
      <c r="G15" s="13"/>
    </row>
    <row r="16" spans="1:7" ht="18">
      <c r="A16" s="8">
        <f t="shared" si="0"/>
        <v>13</v>
      </c>
      <c r="B16" s="9" t="str">
        <f>[1]Liste!B16</f>
        <v>THOMAS</v>
      </c>
      <c r="C16" s="10" t="str">
        <f>[1]Liste!C16</f>
        <v>B Brigitte</v>
      </c>
      <c r="D16" s="11" t="s">
        <v>4</v>
      </c>
      <c r="E16" s="12"/>
      <c r="F16" s="12"/>
      <c r="G16" s="13"/>
    </row>
    <row r="17" spans="1:7" ht="18">
      <c r="A17" s="8">
        <f t="shared" si="0"/>
        <v>14</v>
      </c>
      <c r="B17" s="9" t="str">
        <f>[1]Liste!B17</f>
        <v>BLONDEL</v>
      </c>
      <c r="C17" s="10" t="str">
        <f>[1]Liste!C17</f>
        <v>Jean-Philippe</v>
      </c>
      <c r="D17" s="11"/>
      <c r="E17" s="12"/>
      <c r="F17" s="12"/>
      <c r="G17" s="13" t="s">
        <v>3</v>
      </c>
    </row>
    <row r="18" spans="1:7" ht="18">
      <c r="A18" s="8">
        <f t="shared" si="0"/>
        <v>15</v>
      </c>
      <c r="B18" s="9" t="str">
        <f>[1]Liste!B18</f>
        <v>BLONDEL</v>
      </c>
      <c r="C18" s="10" t="str">
        <f>[1]Liste!C18</f>
        <v>Monique</v>
      </c>
      <c r="D18" s="11"/>
      <c r="E18" s="12"/>
      <c r="F18" s="12" t="s">
        <v>4</v>
      </c>
      <c r="G18" s="13"/>
    </row>
    <row r="19" spans="1:7" ht="18">
      <c r="A19" s="8">
        <f t="shared" si="0"/>
        <v>16</v>
      </c>
      <c r="B19" s="9" t="str">
        <f>[1]Liste!B19</f>
        <v>BLONDEL</v>
      </c>
      <c r="C19" s="10" t="str">
        <f>[1]Liste!C19</f>
        <v>Jean-François</v>
      </c>
      <c r="D19" s="11"/>
      <c r="E19" s="12"/>
      <c r="F19" s="12"/>
      <c r="G19" s="13"/>
    </row>
    <row r="20" spans="1:7" ht="18">
      <c r="A20" s="8">
        <f t="shared" si="0"/>
        <v>17</v>
      </c>
      <c r="B20" s="9" t="str">
        <f>[1]Liste!B20</f>
        <v>BLONDEL</v>
      </c>
      <c r="C20" s="10" t="str">
        <f>[1]Liste!C20</f>
        <v>J-F Monique</v>
      </c>
      <c r="D20" s="11"/>
      <c r="E20" s="12"/>
      <c r="F20" s="12"/>
      <c r="G20" s="13"/>
    </row>
    <row r="21" spans="1:7" ht="18">
      <c r="A21" s="8">
        <f t="shared" si="0"/>
        <v>18</v>
      </c>
      <c r="B21" s="9" t="str">
        <f>[1]Liste!B21</f>
        <v>DAÏ</v>
      </c>
      <c r="C21" s="10" t="str">
        <f>[1]Liste!C21</f>
        <v>Christian</v>
      </c>
      <c r="D21" s="11"/>
      <c r="E21" s="12"/>
      <c r="F21" s="12" t="s">
        <v>3</v>
      </c>
      <c r="G21" s="13"/>
    </row>
    <row r="22" spans="1:7" ht="18">
      <c r="A22" s="8">
        <f t="shared" si="0"/>
        <v>19</v>
      </c>
      <c r="B22" s="9" t="str">
        <f>[1]Liste!B22</f>
        <v>DAÏ</v>
      </c>
      <c r="C22" s="10" t="str">
        <f>[1]Liste!C22</f>
        <v>Carole</v>
      </c>
      <c r="D22" s="11"/>
      <c r="E22" s="12"/>
      <c r="F22" s="12" t="s">
        <v>4</v>
      </c>
      <c r="G22" s="13"/>
    </row>
    <row r="23" spans="1:7" ht="18">
      <c r="A23" s="8">
        <f t="shared" si="0"/>
        <v>20</v>
      </c>
      <c r="B23" s="9" t="str">
        <f>[1]Liste!B23</f>
        <v>PERRUCHON</v>
      </c>
      <c r="C23" s="10" t="str">
        <f>[1]Liste!C23</f>
        <v>Jérôme</v>
      </c>
      <c r="D23" s="11" t="s">
        <v>3</v>
      </c>
      <c r="E23" s="12"/>
      <c r="F23" s="12"/>
      <c r="G23" s="13"/>
    </row>
    <row r="24" spans="1:7" ht="18">
      <c r="A24" s="8">
        <f t="shared" si="0"/>
        <v>21</v>
      </c>
      <c r="B24" s="9" t="str">
        <f>[1]Liste!B24</f>
        <v>PERRUCHON</v>
      </c>
      <c r="C24" s="10" t="str">
        <f>[1]Liste!C24</f>
        <v>Dominique</v>
      </c>
      <c r="D24" s="11"/>
      <c r="E24" s="12"/>
      <c r="F24" s="12"/>
      <c r="G24" s="13" t="s">
        <v>4</v>
      </c>
    </row>
    <row r="25" spans="1:7" ht="18">
      <c r="A25" s="8">
        <f t="shared" si="0"/>
        <v>22</v>
      </c>
      <c r="B25" s="9" t="str">
        <f>[1]Liste!B25</f>
        <v>PERRUCHON</v>
      </c>
      <c r="C25" s="10" t="str">
        <f>[1]Liste!C25</f>
        <v>Frédérique</v>
      </c>
      <c r="D25" s="11"/>
      <c r="E25" s="12" t="s">
        <v>4</v>
      </c>
      <c r="F25" s="12"/>
      <c r="G25" s="13"/>
    </row>
    <row r="26" spans="1:7" ht="18">
      <c r="A26" s="8">
        <f t="shared" si="0"/>
        <v>23</v>
      </c>
      <c r="B26" s="9" t="str">
        <f>[1]Liste!B26</f>
        <v>VILLEMAIN</v>
      </c>
      <c r="C26" s="10" t="str">
        <f>[1]Liste!C26</f>
        <v>Jean-Marie</v>
      </c>
      <c r="D26" s="11"/>
      <c r="E26" s="12"/>
      <c r="F26" s="12" t="s">
        <v>3</v>
      </c>
      <c r="G26" s="13"/>
    </row>
    <row r="27" spans="1:7" ht="18">
      <c r="A27" s="8">
        <f t="shared" si="0"/>
        <v>24</v>
      </c>
      <c r="B27" s="9" t="str">
        <f>[1]Liste!B27</f>
        <v>VILLEMAIN</v>
      </c>
      <c r="C27" s="10" t="str">
        <f>[1]Liste!C27</f>
        <v>Nathalie</v>
      </c>
      <c r="D27" s="11"/>
      <c r="E27" s="12"/>
      <c r="F27" s="12"/>
      <c r="G27" s="13"/>
    </row>
    <row r="28" spans="1:7" ht="18">
      <c r="A28" s="8">
        <f t="shared" si="0"/>
        <v>25</v>
      </c>
      <c r="B28" s="9" t="str">
        <f>[1]Liste!B28</f>
        <v>LEROY</v>
      </c>
      <c r="C28" s="10" t="str">
        <f>[1]Liste!C28</f>
        <v>Jean-Jacques</v>
      </c>
      <c r="D28" s="11"/>
      <c r="E28" s="12" t="s">
        <v>3</v>
      </c>
      <c r="F28" s="12"/>
      <c r="G28" s="13"/>
    </row>
    <row r="29" spans="1:7" ht="18">
      <c r="A29" s="8">
        <f t="shared" si="0"/>
        <v>26</v>
      </c>
      <c r="B29" s="9" t="str">
        <f>[1]Liste!B29</f>
        <v>LEROY</v>
      </c>
      <c r="C29" s="10" t="str">
        <f>[1]Liste!C29</f>
        <v>Madeleine</v>
      </c>
      <c r="D29" s="11"/>
      <c r="E29" s="12"/>
      <c r="F29" s="12" t="s">
        <v>4</v>
      </c>
      <c r="G29" s="13"/>
    </row>
    <row r="30" spans="1:7" ht="18">
      <c r="A30" s="8">
        <f t="shared" si="0"/>
        <v>27</v>
      </c>
      <c r="B30" s="9" t="str">
        <f>[1]Liste!B30</f>
        <v>PAGES</v>
      </c>
      <c r="C30" s="10" t="str">
        <f>[1]Liste!C30</f>
        <v>Alain</v>
      </c>
      <c r="D30" s="11"/>
      <c r="E30" s="12"/>
      <c r="F30" s="12"/>
      <c r="G30" s="13" t="s">
        <v>3</v>
      </c>
    </row>
    <row r="31" spans="1:7" ht="18">
      <c r="A31" s="8">
        <f t="shared" si="0"/>
        <v>28</v>
      </c>
      <c r="B31" s="9" t="str">
        <f>[1]Liste!B31</f>
        <v>PAGES</v>
      </c>
      <c r="C31" s="10" t="str">
        <f>[1]Liste!C31</f>
        <v>Agnès</v>
      </c>
      <c r="D31" s="11"/>
      <c r="E31" s="12"/>
      <c r="F31" s="12"/>
      <c r="G31" s="13" t="s">
        <v>4</v>
      </c>
    </row>
    <row r="32" spans="1:7" ht="18">
      <c r="A32" s="8">
        <f t="shared" si="0"/>
        <v>29</v>
      </c>
      <c r="B32" s="9" t="str">
        <f>[1]Liste!B32</f>
        <v>TOUCHEBOEUF</v>
      </c>
      <c r="C32" s="10" t="str">
        <f>[1]Liste!C32</f>
        <v>Chantal</v>
      </c>
      <c r="D32" s="11" t="s">
        <v>4</v>
      </c>
      <c r="E32" s="12"/>
      <c r="F32" s="12"/>
      <c r="G32" s="13"/>
    </row>
    <row r="33" spans="1:8" ht="18">
      <c r="A33" s="8">
        <f t="shared" si="0"/>
        <v>30</v>
      </c>
      <c r="B33" s="9" t="str">
        <f>[1]Liste!B33</f>
        <v>THOMAS</v>
      </c>
      <c r="C33" s="10" t="str">
        <f>[1]Liste!C33</f>
        <v>Didier</v>
      </c>
      <c r="D33" s="11"/>
      <c r="E33" s="12"/>
      <c r="F33" s="12"/>
      <c r="G33" s="13" t="s">
        <v>3</v>
      </c>
    </row>
    <row r="34" spans="1:8" ht="18">
      <c r="A34" s="8">
        <f t="shared" si="0"/>
        <v>31</v>
      </c>
      <c r="B34" s="9" t="str">
        <f>[1]Liste!B34</f>
        <v>THOMAS</v>
      </c>
      <c r="C34" s="10" t="str">
        <f>[1]Liste!C34</f>
        <v>Bénédicte</v>
      </c>
      <c r="D34" s="11"/>
      <c r="E34" s="12"/>
      <c r="F34" s="12"/>
      <c r="G34" s="13" t="s">
        <v>4</v>
      </c>
    </row>
    <row r="35" spans="1:8" ht="18">
      <c r="A35" s="8">
        <f t="shared" si="0"/>
        <v>32</v>
      </c>
      <c r="B35" s="9" t="str">
        <f>[1]Liste!B35</f>
        <v>THOMAS</v>
      </c>
      <c r="C35" s="10" t="str">
        <f>[1]Liste!C35</f>
        <v>Sébastien</v>
      </c>
      <c r="D35" s="11" t="s">
        <v>3</v>
      </c>
      <c r="E35" s="12"/>
      <c r="F35" s="12"/>
      <c r="G35" s="13"/>
    </row>
    <row r="36" spans="1:8" ht="18">
      <c r="A36" s="8">
        <f t="shared" si="0"/>
        <v>33</v>
      </c>
      <c r="B36" s="9" t="str">
        <f>[1]Liste!B36</f>
        <v>THOMAS</v>
      </c>
      <c r="C36" s="10" t="str">
        <f>[1]Liste!C36</f>
        <v>Claire-Marie</v>
      </c>
      <c r="D36" s="11"/>
      <c r="E36" s="12"/>
      <c r="F36" s="12"/>
      <c r="G36" s="13" t="s">
        <v>4</v>
      </c>
    </row>
    <row r="37" spans="1:8" ht="18">
      <c r="A37" s="8">
        <f t="shared" si="0"/>
        <v>34</v>
      </c>
      <c r="B37" s="9" t="str">
        <f>[1]Liste!B37</f>
        <v>THOMAS</v>
      </c>
      <c r="C37" s="10" t="str">
        <f>[1]Liste!C37</f>
        <v>Corentin</v>
      </c>
      <c r="D37" s="11"/>
      <c r="E37" s="12"/>
      <c r="F37" s="12"/>
      <c r="G37" s="13"/>
    </row>
    <row r="38" spans="1:8" ht="18">
      <c r="A38" s="8">
        <f t="shared" si="0"/>
        <v>35</v>
      </c>
      <c r="B38" s="9" t="str">
        <f>[1]Liste!B38</f>
        <v>THOMAS</v>
      </c>
      <c r="C38" s="10" t="str">
        <f>[1]Liste!C38</f>
        <v>Cyprien</v>
      </c>
      <c r="D38" s="11"/>
      <c r="E38" s="12"/>
      <c r="F38" s="12"/>
      <c r="G38" s="13"/>
    </row>
    <row r="39" spans="1:8" ht="18">
      <c r="A39" s="8">
        <f t="shared" si="0"/>
        <v>36</v>
      </c>
      <c r="B39" s="9" t="str">
        <f>[1]Liste!B39</f>
        <v>THOMAS</v>
      </c>
      <c r="C39" s="10" t="str">
        <f>[1]Liste!C39</f>
        <v>Gaspard</v>
      </c>
      <c r="D39" s="11"/>
      <c r="E39" s="12"/>
      <c r="F39" s="12"/>
      <c r="G39" s="13"/>
    </row>
    <row r="40" spans="1:8" ht="18">
      <c r="A40" s="8">
        <f t="shared" si="0"/>
        <v>37</v>
      </c>
      <c r="B40" s="9" t="str">
        <f>[1]Liste!B40</f>
        <v>LEFEBVRE</v>
      </c>
      <c r="C40" s="10" t="str">
        <f>[1]Liste!C40</f>
        <v>Romain</v>
      </c>
      <c r="D40" s="11"/>
      <c r="E40" s="12"/>
      <c r="F40" s="12"/>
      <c r="G40" s="13" t="s">
        <v>3</v>
      </c>
    </row>
    <row r="41" spans="1:8" ht="18">
      <c r="A41" s="8">
        <f t="shared" si="0"/>
        <v>38</v>
      </c>
      <c r="B41" s="9" t="str">
        <f>[1]Liste!B41</f>
        <v>LEFEBVRE</v>
      </c>
      <c r="C41" s="10" t="str">
        <f>[1]Liste!C41</f>
        <v>Laure</v>
      </c>
      <c r="D41" s="11"/>
      <c r="E41" s="12"/>
      <c r="F41" s="12" t="s">
        <v>4</v>
      </c>
      <c r="G41" s="13"/>
    </row>
    <row r="42" spans="1:8" ht="18">
      <c r="A42" s="8">
        <f t="shared" si="0"/>
        <v>39</v>
      </c>
      <c r="B42" s="9" t="str">
        <f>[1]Liste!B42</f>
        <v>LEFEBVRE</v>
      </c>
      <c r="C42" s="10" t="str">
        <f>[1]Liste!C42</f>
        <v>Mathis</v>
      </c>
      <c r="D42" s="11"/>
      <c r="E42" s="12"/>
      <c r="F42" s="12"/>
      <c r="G42" s="13"/>
    </row>
    <row r="43" spans="1:8" ht="18">
      <c r="A43" s="8">
        <f t="shared" si="0"/>
        <v>40</v>
      </c>
      <c r="B43" s="9" t="str">
        <f>[1]Liste!B43</f>
        <v>THOMAS</v>
      </c>
      <c r="C43" s="10" t="str">
        <f>[1]Liste!C43</f>
        <v>Camille</v>
      </c>
      <c r="D43" s="11"/>
      <c r="E43" s="12" t="s">
        <v>4</v>
      </c>
      <c r="F43" s="12"/>
      <c r="G43" s="13"/>
    </row>
    <row r="44" spans="1:8" ht="18">
      <c r="A44" s="8">
        <f t="shared" si="0"/>
        <v>41</v>
      </c>
      <c r="B44" s="9" t="str">
        <f>[1]Liste!B44</f>
        <v>THOMAS</v>
      </c>
      <c r="C44" s="10" t="str">
        <f>[1]Liste!C44</f>
        <v>Amaury</v>
      </c>
      <c r="D44" s="11" t="s">
        <v>3</v>
      </c>
      <c r="E44" s="12"/>
      <c r="F44" s="12"/>
      <c r="G44" s="13"/>
    </row>
    <row r="45" spans="1:8" ht="18">
      <c r="A45" s="8">
        <f t="shared" si="0"/>
        <v>42</v>
      </c>
      <c r="B45" s="14" t="str">
        <f>[1]Liste!B45</f>
        <v>G-M</v>
      </c>
      <c r="C45" s="10"/>
      <c r="D45" s="11" t="s">
        <v>4</v>
      </c>
      <c r="E45" s="12"/>
      <c r="F45" s="12"/>
      <c r="G45" s="13"/>
    </row>
    <row r="48" spans="1:8" ht="18">
      <c r="C48" s="15" t="s">
        <v>3</v>
      </c>
      <c r="D48" s="1">
        <f>COUNTIF(D4:D45,"H")</f>
        <v>5</v>
      </c>
      <c r="E48" s="1">
        <f>COUNTIF(E4:E45,"H")</f>
        <v>4</v>
      </c>
      <c r="F48" s="1">
        <f t="shared" ref="F48:G48" si="1">COUNTIF(F4:F45,"H")</f>
        <v>5</v>
      </c>
      <c r="G48" s="1">
        <f t="shared" si="1"/>
        <v>4</v>
      </c>
      <c r="H48" s="1">
        <f>+SUM(D48:G48)</f>
        <v>18</v>
      </c>
    </row>
    <row r="49" spans="3:8" ht="18">
      <c r="C49" s="15" t="s">
        <v>4</v>
      </c>
      <c r="D49" s="1">
        <f>COUNTIF(D4:D45,"F")</f>
        <v>5</v>
      </c>
      <c r="E49" s="1">
        <f>COUNTIF(E4:E45,"F")</f>
        <v>3</v>
      </c>
      <c r="F49" s="1">
        <f t="shared" ref="F49:G49" si="2">COUNTIF(F4:F45,"F")</f>
        <v>4</v>
      </c>
      <c r="G49" s="1">
        <f t="shared" si="2"/>
        <v>4</v>
      </c>
      <c r="H49" s="1">
        <f>+SUM(D49:G49)</f>
        <v>16</v>
      </c>
    </row>
    <row r="51" spans="3:8">
      <c r="C51" t="s">
        <v>5</v>
      </c>
      <c r="D51" s="16">
        <v>10</v>
      </c>
      <c r="E51" s="16">
        <v>8</v>
      </c>
      <c r="F51" s="16">
        <v>10</v>
      </c>
      <c r="G51" s="16">
        <v>8</v>
      </c>
    </row>
  </sheetData>
  <mergeCells count="1">
    <mergeCell ref="D2:G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H45"/>
  <sheetViews>
    <sheetView tabSelected="1" topLeftCell="A26" workbookViewId="0">
      <selection activeCell="F41" activeCellId="14" sqref="F5 F12 F14 F16 F18 F22 F24 F25 F27 F29 F31 F32 F34 F36 F41"/>
    </sheetView>
  </sheetViews>
  <sheetFormatPr baseColWidth="10" defaultRowHeight="14.4"/>
  <sheetData>
    <row r="4" spans="2:8" ht="15.6">
      <c r="B4" s="19" t="str">
        <f>[1]Liste!B4</f>
        <v>THOMAS</v>
      </c>
      <c r="C4" s="19" t="str">
        <f>[1]Liste!C4</f>
        <v>Eric</v>
      </c>
      <c r="F4" t="s">
        <v>6</v>
      </c>
      <c r="G4" t="str">
        <f>CONCATENATE(C4,",")</f>
        <v>Eric,</v>
      </c>
      <c r="H4" t="str">
        <f>B4</f>
        <v>THOMAS</v>
      </c>
    </row>
    <row r="5" spans="2:8" ht="15.6">
      <c r="B5" s="19" t="str">
        <f>[1]Liste!B5</f>
        <v>THOMAS</v>
      </c>
      <c r="C5" s="19" t="str">
        <f>[1]Liste!C5</f>
        <v>Marie-Christine</v>
      </c>
      <c r="F5" t="s">
        <v>7</v>
      </c>
      <c r="G5" t="str">
        <f t="shared" ref="G5:G45" si="0">CONCATENATE(C5,",")</f>
        <v>Marie-Christine,</v>
      </c>
      <c r="H5" t="str">
        <f t="shared" ref="H5:H45" si="1">B5</f>
        <v>THOMAS</v>
      </c>
    </row>
    <row r="6" spans="2:8" ht="15.6">
      <c r="B6" s="19" t="str">
        <f>[1]Liste!B6</f>
        <v>THOMAS</v>
      </c>
      <c r="C6" s="19" t="str">
        <f>[1]Liste!C6</f>
        <v>Charles-Henri</v>
      </c>
      <c r="F6" t="s">
        <v>6</v>
      </c>
      <c r="G6" t="str">
        <f t="shared" si="0"/>
        <v>Charles-Henri,</v>
      </c>
      <c r="H6" t="str">
        <f t="shared" si="1"/>
        <v>THOMAS</v>
      </c>
    </row>
    <row r="7" spans="2:8" ht="15.6">
      <c r="B7" s="19" t="str">
        <f>[1]Liste!B7</f>
        <v>THOMAS</v>
      </c>
      <c r="C7" s="19" t="str">
        <f>[1]Liste!C7</f>
        <v>Quentin</v>
      </c>
      <c r="F7" t="s">
        <v>6</v>
      </c>
      <c r="G7" t="str">
        <f t="shared" si="0"/>
        <v>Quentin,</v>
      </c>
      <c r="H7" t="str">
        <f t="shared" si="1"/>
        <v>THOMAS</v>
      </c>
    </row>
    <row r="8" spans="2:8" ht="15.6">
      <c r="B8" s="19" t="str">
        <f>[1]Liste!B8</f>
        <v>THOMAS</v>
      </c>
      <c r="C8" s="19" t="str">
        <f>[1]Liste!C8</f>
        <v>Antoine</v>
      </c>
      <c r="F8" t="s">
        <v>6</v>
      </c>
      <c r="G8" t="str">
        <f t="shared" si="0"/>
        <v>Antoine,</v>
      </c>
      <c r="H8" t="str">
        <f t="shared" si="1"/>
        <v>THOMAS</v>
      </c>
    </row>
    <row r="9" spans="2:8" ht="15.6">
      <c r="B9" s="19" t="str">
        <f>[1]Liste!B9</f>
        <v>THOMAS</v>
      </c>
      <c r="C9" s="19" t="str">
        <f>[1]Liste!C9</f>
        <v>Thibault</v>
      </c>
      <c r="F9" t="s">
        <v>6</v>
      </c>
      <c r="G9" t="str">
        <f t="shared" si="0"/>
        <v>Thibault,</v>
      </c>
      <c r="H9" t="str">
        <f t="shared" si="1"/>
        <v>THOMAS</v>
      </c>
    </row>
    <row r="10" spans="2:8" ht="15.6">
      <c r="B10" s="19" t="str">
        <f>[1]Liste!B10</f>
        <v>THOMAS</v>
      </c>
      <c r="C10" s="19" t="str">
        <f>[1]Liste!C10</f>
        <v>Damien</v>
      </c>
      <c r="F10" t="s">
        <v>6</v>
      </c>
      <c r="G10" t="str">
        <f t="shared" si="0"/>
        <v>Damien,</v>
      </c>
      <c r="H10" t="str">
        <f t="shared" si="1"/>
        <v>THOMAS</v>
      </c>
    </row>
    <row r="11" spans="2:8" ht="15.6">
      <c r="B11" s="19" t="str">
        <f>[1]Liste!B11</f>
        <v>THOMAS</v>
      </c>
      <c r="C11" s="19" t="str">
        <f>[1]Liste!C11</f>
        <v>Alexandre</v>
      </c>
      <c r="F11" t="s">
        <v>6</v>
      </c>
      <c r="G11" t="str">
        <f t="shared" si="0"/>
        <v>Alexandre,</v>
      </c>
      <c r="H11" t="str">
        <f t="shared" si="1"/>
        <v>THOMAS</v>
      </c>
    </row>
    <row r="12" spans="2:8" ht="15.6">
      <c r="B12" s="19" t="str">
        <f>[1]Liste!B12</f>
        <v>THOMAS</v>
      </c>
      <c r="C12" s="19" t="str">
        <f>[1]Liste!C12</f>
        <v>Samia</v>
      </c>
      <c r="F12" t="s">
        <v>7</v>
      </c>
      <c r="G12" t="str">
        <f t="shared" si="0"/>
        <v>Samia,</v>
      </c>
      <c r="H12" t="str">
        <f t="shared" si="1"/>
        <v>THOMAS</v>
      </c>
    </row>
    <row r="13" spans="2:8" ht="15.6">
      <c r="B13" s="19" t="str">
        <f>[1]Liste!B13</f>
        <v>THOMAS</v>
      </c>
      <c r="C13" s="19" t="str">
        <f>[1]Liste!C13</f>
        <v>Axel</v>
      </c>
      <c r="G13" t="str">
        <f t="shared" si="0"/>
        <v>Axel,</v>
      </c>
      <c r="H13" t="str">
        <f t="shared" si="1"/>
        <v>THOMAS</v>
      </c>
    </row>
    <row r="14" spans="2:8" ht="15.6">
      <c r="B14" s="19" t="str">
        <f>[1]Liste!B14</f>
        <v>FIX</v>
      </c>
      <c r="C14" s="19" t="str">
        <f>[1]Liste!C14</f>
        <v>Brigitte</v>
      </c>
      <c r="F14" t="s">
        <v>7</v>
      </c>
      <c r="G14" t="str">
        <f t="shared" si="0"/>
        <v>Brigitte,</v>
      </c>
      <c r="H14" t="str">
        <f t="shared" si="1"/>
        <v>FIX</v>
      </c>
    </row>
    <row r="15" spans="2:8" ht="15.6">
      <c r="B15" s="19" t="str">
        <f>[1]Liste!B15</f>
        <v>THOMAS</v>
      </c>
      <c r="C15" s="19" t="str">
        <f>[1]Liste!C15</f>
        <v>Bernard</v>
      </c>
      <c r="F15" t="s">
        <v>6</v>
      </c>
      <c r="G15" t="str">
        <f t="shared" si="0"/>
        <v>Bernard,</v>
      </c>
      <c r="H15" t="str">
        <f t="shared" si="1"/>
        <v>THOMAS</v>
      </c>
    </row>
    <row r="16" spans="2:8" ht="15.6">
      <c r="B16" s="19" t="str">
        <f>[1]Liste!B16</f>
        <v>THOMAS</v>
      </c>
      <c r="C16" s="19" t="str">
        <f>[1]Liste!C16</f>
        <v>B Brigitte</v>
      </c>
      <c r="F16" t="s">
        <v>7</v>
      </c>
      <c r="G16" t="str">
        <f t="shared" si="0"/>
        <v>B Brigitte,</v>
      </c>
      <c r="H16" t="str">
        <f t="shared" si="1"/>
        <v>THOMAS</v>
      </c>
    </row>
    <row r="17" spans="2:8" ht="15.6">
      <c r="B17" s="19" t="str">
        <f>[1]Liste!B17</f>
        <v>BLONDEL</v>
      </c>
      <c r="C17" s="19" t="str">
        <f>[1]Liste!C17</f>
        <v>Jean-Philippe</v>
      </c>
      <c r="F17" t="s">
        <v>6</v>
      </c>
      <c r="G17" t="str">
        <f t="shared" si="0"/>
        <v>Jean-Philippe,</v>
      </c>
      <c r="H17" t="str">
        <f t="shared" si="1"/>
        <v>BLONDEL</v>
      </c>
    </row>
    <row r="18" spans="2:8" ht="15.6">
      <c r="B18" s="19" t="str">
        <f>[1]Liste!B18</f>
        <v>BLONDEL</v>
      </c>
      <c r="C18" s="19" t="str">
        <f>[1]Liste!C18</f>
        <v>Monique</v>
      </c>
      <c r="F18" t="s">
        <v>7</v>
      </c>
      <c r="G18" t="str">
        <f t="shared" si="0"/>
        <v>Monique,</v>
      </c>
      <c r="H18" t="str">
        <f t="shared" si="1"/>
        <v>BLONDEL</v>
      </c>
    </row>
    <row r="19" spans="2:8" ht="15.6">
      <c r="B19" s="19" t="str">
        <f>[1]Liste!B19</f>
        <v>BLONDEL</v>
      </c>
      <c r="C19" s="19" t="str">
        <f>[1]Liste!C19</f>
        <v>Jean-François</v>
      </c>
      <c r="F19" t="s">
        <v>6</v>
      </c>
      <c r="G19" t="str">
        <f t="shared" si="0"/>
        <v>Jean-François,</v>
      </c>
      <c r="H19" t="str">
        <f t="shared" si="1"/>
        <v>BLONDEL</v>
      </c>
    </row>
    <row r="20" spans="2:8" ht="15.6">
      <c r="B20" s="19" t="str">
        <f>[1]Liste!B20</f>
        <v>BLONDEL</v>
      </c>
      <c r="C20" s="19" t="str">
        <f>[1]Liste!C20</f>
        <v>J-F Monique</v>
      </c>
      <c r="G20" t="str">
        <f t="shared" si="0"/>
        <v>J-F Monique,</v>
      </c>
      <c r="H20" t="str">
        <f t="shared" si="1"/>
        <v>BLONDEL</v>
      </c>
    </row>
    <row r="21" spans="2:8" ht="15.6">
      <c r="B21" s="19" t="str">
        <f>[1]Liste!B21</f>
        <v>DAÏ</v>
      </c>
      <c r="C21" s="19" t="str">
        <f>[1]Liste!C21</f>
        <v>Christian</v>
      </c>
      <c r="F21" t="s">
        <v>6</v>
      </c>
      <c r="G21" t="str">
        <f t="shared" si="0"/>
        <v>Christian,</v>
      </c>
      <c r="H21" t="str">
        <f t="shared" si="1"/>
        <v>DAÏ</v>
      </c>
    </row>
    <row r="22" spans="2:8" ht="15.6">
      <c r="B22" s="19" t="str">
        <f>[1]Liste!B22</f>
        <v>DAÏ</v>
      </c>
      <c r="C22" s="19" t="str">
        <f>[1]Liste!C22</f>
        <v>Carole</v>
      </c>
      <c r="F22" t="s">
        <v>7</v>
      </c>
      <c r="G22" t="str">
        <f t="shared" si="0"/>
        <v>Carole,</v>
      </c>
      <c r="H22" t="str">
        <f t="shared" si="1"/>
        <v>DAÏ</v>
      </c>
    </row>
    <row r="23" spans="2:8" ht="15.6">
      <c r="B23" s="19" t="str">
        <f>[1]Liste!B23</f>
        <v>PERRUCHON</v>
      </c>
      <c r="C23" s="19" t="str">
        <f>[1]Liste!C23</f>
        <v>Jérôme</v>
      </c>
      <c r="F23" t="s">
        <v>6</v>
      </c>
      <c r="G23" t="str">
        <f t="shared" si="0"/>
        <v>Jérôme,</v>
      </c>
      <c r="H23" t="str">
        <f t="shared" si="1"/>
        <v>PERRUCHON</v>
      </c>
    </row>
    <row r="24" spans="2:8" ht="15.6">
      <c r="B24" s="19" t="str">
        <f>[1]Liste!B24</f>
        <v>PERRUCHON</v>
      </c>
      <c r="C24" s="19" t="str">
        <f>[1]Liste!C24</f>
        <v>Dominique</v>
      </c>
      <c r="F24" t="s">
        <v>7</v>
      </c>
      <c r="G24" t="str">
        <f t="shared" si="0"/>
        <v>Dominique,</v>
      </c>
      <c r="H24" t="str">
        <f t="shared" si="1"/>
        <v>PERRUCHON</v>
      </c>
    </row>
    <row r="25" spans="2:8" ht="15.6">
      <c r="B25" s="19" t="str">
        <f>[1]Liste!B25</f>
        <v>PERRUCHON</v>
      </c>
      <c r="C25" s="19" t="str">
        <f>[1]Liste!C25</f>
        <v>Frédérique</v>
      </c>
      <c r="F25" t="s">
        <v>7</v>
      </c>
      <c r="G25" t="str">
        <f t="shared" si="0"/>
        <v>Frédérique,</v>
      </c>
      <c r="H25" t="str">
        <f t="shared" si="1"/>
        <v>PERRUCHON</v>
      </c>
    </row>
    <row r="26" spans="2:8" ht="15.6">
      <c r="B26" s="19" t="str">
        <f>[1]Liste!B26</f>
        <v>VILLEMAIN</v>
      </c>
      <c r="C26" s="19" t="str">
        <f>[1]Liste!C26</f>
        <v>Jean-Marie</v>
      </c>
      <c r="F26" t="s">
        <v>6</v>
      </c>
      <c r="G26" t="str">
        <f t="shared" si="0"/>
        <v>Jean-Marie,</v>
      </c>
      <c r="H26" t="str">
        <f t="shared" si="1"/>
        <v>VILLEMAIN</v>
      </c>
    </row>
    <row r="27" spans="2:8" ht="15.6">
      <c r="B27" s="19" t="str">
        <f>[1]Liste!B27</f>
        <v>VILLEMAIN</v>
      </c>
      <c r="C27" s="19" t="str">
        <f>[1]Liste!C27</f>
        <v>Nathalie</v>
      </c>
      <c r="F27" t="s">
        <v>7</v>
      </c>
      <c r="G27" t="str">
        <f t="shared" si="0"/>
        <v>Nathalie,</v>
      </c>
      <c r="H27" t="str">
        <f t="shared" si="1"/>
        <v>VILLEMAIN</v>
      </c>
    </row>
    <row r="28" spans="2:8" ht="15.6">
      <c r="B28" s="19" t="str">
        <f>[1]Liste!B28</f>
        <v>LEROY</v>
      </c>
      <c r="C28" s="19" t="str">
        <f>[1]Liste!C28</f>
        <v>Jean-Jacques</v>
      </c>
      <c r="F28" t="s">
        <v>6</v>
      </c>
      <c r="G28" t="str">
        <f t="shared" si="0"/>
        <v>Jean-Jacques,</v>
      </c>
      <c r="H28" t="str">
        <f t="shared" si="1"/>
        <v>LEROY</v>
      </c>
    </row>
    <row r="29" spans="2:8" ht="15.6">
      <c r="B29" s="19" t="str">
        <f>[1]Liste!B29</f>
        <v>LEROY</v>
      </c>
      <c r="C29" s="19" t="str">
        <f>[1]Liste!C29</f>
        <v>Madeleine</v>
      </c>
      <c r="F29" t="s">
        <v>7</v>
      </c>
      <c r="G29" t="str">
        <f t="shared" si="0"/>
        <v>Madeleine,</v>
      </c>
      <c r="H29" t="str">
        <f t="shared" si="1"/>
        <v>LEROY</v>
      </c>
    </row>
    <row r="30" spans="2:8" ht="15.6">
      <c r="B30" s="19" t="str">
        <f>[1]Liste!B30</f>
        <v>PAGES</v>
      </c>
      <c r="C30" s="19" t="str">
        <f>[1]Liste!C30</f>
        <v>Alain</v>
      </c>
      <c r="F30" t="s">
        <v>6</v>
      </c>
      <c r="G30" t="str">
        <f t="shared" si="0"/>
        <v>Alain,</v>
      </c>
      <c r="H30" t="str">
        <f t="shared" si="1"/>
        <v>PAGES</v>
      </c>
    </row>
    <row r="31" spans="2:8" ht="15.6">
      <c r="B31" s="19" t="str">
        <f>[1]Liste!B31</f>
        <v>PAGES</v>
      </c>
      <c r="C31" s="19" t="str">
        <f>[1]Liste!C31</f>
        <v>Agnès</v>
      </c>
      <c r="F31" t="s">
        <v>7</v>
      </c>
      <c r="G31" t="str">
        <f t="shared" si="0"/>
        <v>Agnès,</v>
      </c>
      <c r="H31" t="str">
        <f t="shared" si="1"/>
        <v>PAGES</v>
      </c>
    </row>
    <row r="32" spans="2:8" ht="15.6">
      <c r="B32" s="19" t="str">
        <f>[1]Liste!B32</f>
        <v>TOUCHEBOEUF</v>
      </c>
      <c r="C32" s="19" t="str">
        <f>[1]Liste!C32</f>
        <v>Chantal</v>
      </c>
      <c r="F32" t="s">
        <v>7</v>
      </c>
      <c r="G32" t="str">
        <f t="shared" si="0"/>
        <v>Chantal,</v>
      </c>
      <c r="H32" t="str">
        <f t="shared" si="1"/>
        <v>TOUCHEBOEUF</v>
      </c>
    </row>
    <row r="33" spans="2:8" ht="15.6">
      <c r="B33" s="19" t="str">
        <f>[1]Liste!B33</f>
        <v>THOMAS</v>
      </c>
      <c r="C33" s="19" t="str">
        <f>[1]Liste!C33</f>
        <v>Didier</v>
      </c>
      <c r="F33" t="s">
        <v>6</v>
      </c>
      <c r="G33" t="str">
        <f t="shared" si="0"/>
        <v>Didier,</v>
      </c>
      <c r="H33" t="str">
        <f t="shared" si="1"/>
        <v>THOMAS</v>
      </c>
    </row>
    <row r="34" spans="2:8" ht="15.6">
      <c r="B34" s="19" t="str">
        <f>[1]Liste!B34</f>
        <v>THOMAS</v>
      </c>
      <c r="C34" s="19" t="str">
        <f>[1]Liste!C34</f>
        <v>Bénédicte</v>
      </c>
      <c r="F34" t="s">
        <v>7</v>
      </c>
      <c r="G34" t="str">
        <f t="shared" si="0"/>
        <v>Bénédicte,</v>
      </c>
      <c r="H34" t="str">
        <f t="shared" si="1"/>
        <v>THOMAS</v>
      </c>
    </row>
    <row r="35" spans="2:8" ht="15.6">
      <c r="B35" s="19" t="str">
        <f>[1]Liste!B35</f>
        <v>THOMAS</v>
      </c>
      <c r="C35" s="19" t="str">
        <f>[1]Liste!C35</f>
        <v>Sébastien</v>
      </c>
      <c r="F35" t="s">
        <v>6</v>
      </c>
      <c r="G35" t="str">
        <f t="shared" si="0"/>
        <v>Sébastien,</v>
      </c>
      <c r="H35" t="str">
        <f t="shared" si="1"/>
        <v>THOMAS</v>
      </c>
    </row>
    <row r="36" spans="2:8" ht="15.6">
      <c r="B36" s="19" t="str">
        <f>[1]Liste!B36</f>
        <v>THOMAS</v>
      </c>
      <c r="C36" s="19" t="str">
        <f>[1]Liste!C36</f>
        <v>Claire-Marie</v>
      </c>
      <c r="F36" t="s">
        <v>7</v>
      </c>
      <c r="G36" t="str">
        <f t="shared" si="0"/>
        <v>Claire-Marie,</v>
      </c>
      <c r="H36" t="str">
        <f t="shared" si="1"/>
        <v>THOMAS</v>
      </c>
    </row>
    <row r="37" spans="2:8" ht="15.6">
      <c r="B37" s="19" t="str">
        <f>[1]Liste!B37</f>
        <v>THOMAS</v>
      </c>
      <c r="C37" s="19" t="str">
        <f>[1]Liste!C37</f>
        <v>Corentin</v>
      </c>
      <c r="G37" t="str">
        <f t="shared" si="0"/>
        <v>Corentin,</v>
      </c>
      <c r="H37" t="str">
        <f t="shared" si="1"/>
        <v>THOMAS</v>
      </c>
    </row>
    <row r="38" spans="2:8" ht="15.6">
      <c r="B38" s="19" t="str">
        <f>[1]Liste!B38</f>
        <v>THOMAS</v>
      </c>
      <c r="C38" s="19" t="str">
        <f>[1]Liste!C38</f>
        <v>Cyprien</v>
      </c>
      <c r="G38" t="str">
        <f t="shared" si="0"/>
        <v>Cyprien,</v>
      </c>
      <c r="H38" t="str">
        <f t="shared" si="1"/>
        <v>THOMAS</v>
      </c>
    </row>
    <row r="39" spans="2:8" ht="15.6">
      <c r="B39" s="19" t="str">
        <f>[1]Liste!B39</f>
        <v>THOMAS</v>
      </c>
      <c r="C39" s="19" t="str">
        <f>[1]Liste!C39</f>
        <v>Gaspard</v>
      </c>
      <c r="G39" t="str">
        <f t="shared" si="0"/>
        <v>Gaspard,</v>
      </c>
      <c r="H39" t="str">
        <f t="shared" si="1"/>
        <v>THOMAS</v>
      </c>
    </row>
    <row r="40" spans="2:8" ht="15.6">
      <c r="B40" s="19" t="str">
        <f>[1]Liste!B40</f>
        <v>LEFEBVRE</v>
      </c>
      <c r="C40" s="19" t="str">
        <f>[1]Liste!C40</f>
        <v>Romain</v>
      </c>
      <c r="F40" t="s">
        <v>6</v>
      </c>
      <c r="G40" t="str">
        <f t="shared" si="0"/>
        <v>Romain,</v>
      </c>
      <c r="H40" t="str">
        <f t="shared" si="1"/>
        <v>LEFEBVRE</v>
      </c>
    </row>
    <row r="41" spans="2:8" ht="15.6">
      <c r="B41" s="19" t="str">
        <f>[1]Liste!B41</f>
        <v>LEFEBVRE</v>
      </c>
      <c r="C41" s="19" t="str">
        <f>[1]Liste!C41</f>
        <v>Laure</v>
      </c>
      <c r="F41" t="s">
        <v>7</v>
      </c>
      <c r="G41" t="str">
        <f t="shared" si="0"/>
        <v>Laure,</v>
      </c>
      <c r="H41" t="str">
        <f t="shared" si="1"/>
        <v>LEFEBVRE</v>
      </c>
    </row>
    <row r="42" spans="2:8" ht="15.6">
      <c r="B42" s="19" t="str">
        <f>[1]Liste!B42</f>
        <v>LEFEBVRE</v>
      </c>
      <c r="C42" s="19" t="str">
        <f>[1]Liste!C42</f>
        <v>Mathis</v>
      </c>
      <c r="G42" t="str">
        <f t="shared" si="0"/>
        <v>Mathis,</v>
      </c>
      <c r="H42" t="str">
        <f t="shared" si="1"/>
        <v>LEFEBVRE</v>
      </c>
    </row>
    <row r="43" spans="2:8" ht="15.6">
      <c r="B43" s="19" t="str">
        <f>[1]Liste!B43</f>
        <v>THOMAS</v>
      </c>
      <c r="C43" s="19" t="str">
        <f>[1]Liste!C43</f>
        <v>Camille</v>
      </c>
      <c r="G43" t="str">
        <f t="shared" si="0"/>
        <v>Camille,</v>
      </c>
      <c r="H43" t="str">
        <f t="shared" si="1"/>
        <v>THOMAS</v>
      </c>
    </row>
    <row r="44" spans="2:8" ht="15.6">
      <c r="B44" s="19" t="str">
        <f>[1]Liste!B44</f>
        <v>THOMAS</v>
      </c>
      <c r="C44" s="19" t="str">
        <f>[1]Liste!C44</f>
        <v>Amaury</v>
      </c>
      <c r="F44" t="s">
        <v>6</v>
      </c>
      <c r="G44" t="str">
        <f t="shared" si="0"/>
        <v>Amaury,</v>
      </c>
      <c r="H44" t="str">
        <f t="shared" si="1"/>
        <v>THOMAS</v>
      </c>
    </row>
    <row r="45" spans="2:8" ht="15.6">
      <c r="B45" s="20" t="str">
        <f>[1]Liste!B45</f>
        <v>G-M</v>
      </c>
      <c r="C45" s="19"/>
      <c r="G45" t="str">
        <f t="shared" si="0"/>
        <v>,</v>
      </c>
      <c r="H45" t="str">
        <f t="shared" si="1"/>
        <v>G-M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dcterms:created xsi:type="dcterms:W3CDTF">2016-10-11T07:19:10Z</dcterms:created>
  <dcterms:modified xsi:type="dcterms:W3CDTF">2016-10-26T10:23:11Z</dcterms:modified>
</cp:coreProperties>
</file>